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KNJIŽEVNOST I IZDAVAŠTVO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<sst xmlns="http://schemas.openxmlformats.org/spreadsheetml/2006/main" count="163" uniqueCount="153">
  <si>
    <t xml:space="preserve">KUD "Rajko Mišković", Bašaid </t>
  </si>
  <si>
    <t>Priprema pozorišne predstave - kupovina scenografije, kostima i tehničke opreme</t>
  </si>
  <si>
    <t xml:space="preserve">Opštinska smotra - Dečije scensko stvaralaštvo </t>
  </si>
  <si>
    <t>PU "Dragoljub Udicki", Kikinda</t>
  </si>
  <si>
    <t>Osnivanje dečijeg lutkarskog pozorišta</t>
  </si>
  <si>
    <t>Pozorištance "Lane", Kikinda</t>
  </si>
  <si>
    <t>Dečija predstava "Uobražena Margareta"</t>
  </si>
  <si>
    <t>KUD "Eđšeg", Kikinda</t>
  </si>
  <si>
    <t>Priprema i premijerno izvodjenje dve predstave - PTICA PEVAČICA i ENGLESKI PREVODIOC</t>
  </si>
  <si>
    <t>OŠ "1.Oktobar" Bašaid,</t>
  </si>
  <si>
    <t>Lutka predstava rađena po motivima priče Branka Ćopića "Mačak otišao u hajduke" - Učešće na 17. festivalu lutkarstva osnovnih škola</t>
  </si>
  <si>
    <t>ART Teatar, Kikinda</t>
  </si>
  <si>
    <t xml:space="preserve">Škola režije za decu uzrasta od 4 do 16 godina </t>
  </si>
  <si>
    <t>OŠ "Đura Jakšić" Kikinda</t>
  </si>
  <si>
    <t>Predstava "Vojvodina u malom" - po tekstu učiteljice Vesne Beloš</t>
  </si>
  <si>
    <t>KUD "Mokrin"</t>
  </si>
  <si>
    <t xml:space="preserve">KUD "Mokrin", </t>
  </si>
  <si>
    <t>Priprema predstava "Caka u cirkusu musaka" sa dečijim ansamblom i "Svetislav i Mileva" sa odraslim članovima dramske sekcije</t>
  </si>
  <si>
    <t>Milorad Stepanov, Kikinda</t>
  </si>
  <si>
    <t>Realizacija projekta Ravnica - tačke gledišta</t>
  </si>
  <si>
    <t>Bogdan Kalabić, N. Kozarci</t>
  </si>
  <si>
    <t>Kolonija slikara i pesnika u Novim Kozarcima</t>
  </si>
  <si>
    <t>Novaković Rade, Kikinda</t>
  </si>
  <si>
    <t>Kolonija slikara "Slikari u našoj ulici"</t>
  </si>
  <si>
    <t>Udruženje žena "Artesa", Kikinda</t>
  </si>
  <si>
    <t>Istorijsko-likovna prezentacija - Kraljice, princeze i svetiteljke - izložba portreta srpskih kraljica, princeza i svetica</t>
  </si>
  <si>
    <t>KUD "Livac", Kikinda</t>
  </si>
  <si>
    <t>Opštinska smotra likovnog stvaralaštva</t>
  </si>
  <si>
    <t>Braco Azarić, Novi Kozarci</t>
  </si>
  <si>
    <t>Organizacija četiri izložbe slika u Kikindi, Novim Kozarcima, Kragujevcu i Pančevu, povodom obeležavanja 40 godina rada</t>
  </si>
  <si>
    <t>"Galerija S", Kikinda</t>
  </si>
  <si>
    <t>Izložbe "Jedan mesec, jedan autor"</t>
  </si>
  <si>
    <t>Zoran Tornjanski, Kikinda</t>
  </si>
  <si>
    <t xml:space="preserve">Izrada muzičkog video spota MVS za pesmu "Kad se probudiš" </t>
  </si>
  <si>
    <t xml:space="preserve">Smotra izvornog narodnog stvaralaštva trećeg doba </t>
  </si>
  <si>
    <t>Opštinsko udruženje penzionera - KUD "Sunčana Jesen", Kikinda</t>
  </si>
  <si>
    <t>UG "Music FanTon(m)" Kikinda</t>
  </si>
  <si>
    <t>Internacionalni džez i bluz festival "Geza Balaž Gari"</t>
  </si>
  <si>
    <t>DVD - Duvački orkestar, Kikinda</t>
  </si>
  <si>
    <t>Izvodjenje evergrin i promenadne muzike na Trgu i koncerti u zatvorenim prostorima</t>
  </si>
  <si>
    <t xml:space="preserve">KPD "Milivoj Omorac" Idjoš, </t>
  </si>
  <si>
    <t>XVI Sabor frulaša Vojvodine "Škripi đeram"</t>
  </si>
  <si>
    <t>Medjunarodni festival narodnih orkestara - FENOK 2011</t>
  </si>
  <si>
    <t>Srpska pravoslavna crkvena opština Kikinda</t>
  </si>
  <si>
    <t xml:space="preserve">tehničko-materijalna podrška </t>
  </si>
  <si>
    <t>Centar za stručno usavršavanje, Kikinda</t>
  </si>
  <si>
    <t>Hor "Kornelije Stanković", Kikinda</t>
  </si>
  <si>
    <t>Medjunarodni foto konkurs "Slika moga grada"</t>
  </si>
  <si>
    <t>Jovan Bajkin, Kikinda</t>
  </si>
  <si>
    <t>Snimanje albuma i promocija benda "Drvo truo" - obrade stranih hitova</t>
  </si>
  <si>
    <t>naziv projekta</t>
  </si>
  <si>
    <t xml:space="preserve">podnosilac projekta </t>
  </si>
  <si>
    <t xml:space="preserve">Novi programi - Realizacija programa rada edukacije članova, rukovodilaca sekcija i postavljanje scenskih programa </t>
  </si>
  <si>
    <t>UKUPNO</t>
  </si>
  <si>
    <t>odobrena sredstva</t>
  </si>
  <si>
    <t>Podneto projekata:</t>
  </si>
  <si>
    <t>odobreno</t>
  </si>
  <si>
    <t xml:space="preserve">tehničko-materijalna podrška za permanentno osnaživanje kapaciteta hora, nastupe i promociju. </t>
  </si>
  <si>
    <t>Koncertne aktivnosti tokom 2011 u Srbiji</t>
  </si>
  <si>
    <t>Kulturno-umetnički amaterizam, izvorno narodno stvaralaštvo i očuvanje nematerijalnog kulturnog nasleđa</t>
  </si>
  <si>
    <t>Razmena kulturnog nasleđa između srpske i rumunske zajednice - promocija književnih dela u gradovima Rumunije i Srbije. Predvidjen je i prevod na konkursu odabranih knjiž.dela na oba jezika.</t>
  </si>
  <si>
    <t>Izdavanje kulinarsko-turističkog vodiča "Bundevara"</t>
  </si>
  <si>
    <t xml:space="preserve">Novogodišnji koncert folklorne sekcije i ADZNM "Gusle" iz Kikinde </t>
  </si>
  <si>
    <t>izdavačka delatnost Matice srpske O SRPSKOJ ENCIKLOPEDIJI, O NJEGOŠEVOM ZBORNIKU MATICE SRPSKE, O EDICIJI BAŠTINA, O IZDANJU NASELJA VOJVODINE, O IZD.DELATNOSTI U OBLASTI MUZIKOLOGIJE, O IZD.DEL. U OBLASTI SLIKARSTVA</t>
  </si>
  <si>
    <t>Dani norveške kulture u Kikindi</t>
  </si>
  <si>
    <t>Opštinska smotra dramskih amaterskih trupa</t>
  </si>
  <si>
    <t>UKUPNA VREDNOST PROJEKATA</t>
  </si>
  <si>
    <t xml:space="preserve">ODOBRENO </t>
  </si>
  <si>
    <t>POKTRAŽUJE SE OD FONDA</t>
  </si>
  <si>
    <r>
      <t xml:space="preserve">MANIFESTACIJE, PREDAVANJA, RADIONICE </t>
    </r>
    <r>
      <rPr>
        <b/>
        <sz val="10"/>
        <color indexed="10"/>
        <rFont val="Arial"/>
        <family val="2"/>
      </rPr>
      <t>/ 43 /</t>
    </r>
  </si>
  <si>
    <r>
      <t xml:space="preserve">SCENSKA UMETNOST </t>
    </r>
    <r>
      <rPr>
        <b/>
        <sz val="10"/>
        <color indexed="10"/>
        <rFont val="Arial"/>
        <family val="2"/>
      </rPr>
      <t>/ 16 /</t>
    </r>
  </si>
  <si>
    <r>
      <t xml:space="preserve">LIKOVNA UMETNOST </t>
    </r>
    <r>
      <rPr>
        <b/>
        <sz val="10"/>
        <color indexed="10"/>
        <rFont val="Arial"/>
        <family val="2"/>
      </rPr>
      <t>/ 8 /</t>
    </r>
    <r>
      <rPr>
        <sz val="10"/>
        <rFont val="Arial"/>
        <family val="0"/>
      </rPr>
      <t xml:space="preserve"> </t>
    </r>
  </si>
  <si>
    <r>
      <t xml:space="preserve">MUZIKA </t>
    </r>
    <r>
      <rPr>
        <b/>
        <sz val="10"/>
        <color indexed="10"/>
        <rFont val="Arial"/>
        <family val="2"/>
      </rPr>
      <t>/ 17 /</t>
    </r>
  </si>
  <si>
    <t>Izdavanje knjige novinskih članaka objavljenih u Kanadi u časopisu "Kišobran"</t>
  </si>
  <si>
    <r>
      <t xml:space="preserve">IZDAVAČKA DELATNOST I KNJIŽEVNOST </t>
    </r>
    <r>
      <rPr>
        <b/>
        <sz val="10"/>
        <color indexed="10"/>
        <rFont val="Arial"/>
        <family val="2"/>
      </rPr>
      <t>/ 43 /</t>
    </r>
  </si>
  <si>
    <r>
      <t xml:space="preserve">AV/MULTIMEDIJA </t>
    </r>
    <r>
      <rPr>
        <b/>
        <sz val="10"/>
        <color indexed="10"/>
        <rFont val="Arial"/>
        <family val="2"/>
      </rPr>
      <t xml:space="preserve">/ 4 / </t>
    </r>
  </si>
  <si>
    <t>Dušan Dejanac, Kikinda</t>
  </si>
  <si>
    <t>BKC Novo Miloševo</t>
  </si>
  <si>
    <t xml:space="preserve">Objavljivanje knjige priča i manje poznatih radova Dušana Vasiljeva </t>
  </si>
  <si>
    <t>VŠSOV Kikinda</t>
  </si>
  <si>
    <t xml:space="preserve">Objavljivanje Zbornika VŠSSOV - objavljivanje stručnih, naučnih i preglednih radova </t>
  </si>
  <si>
    <t>Istorijski arhiv Kikinda</t>
  </si>
  <si>
    <t>Objavljivanje knjige GODIŠNJI OBIČAJI SRBA U SEVERNOM BANATU</t>
  </si>
  <si>
    <t>Objavljivanje tri prve knjige mladih autora u okviru edicije "Prva knjiga" Banatskog kulturnog centra</t>
  </si>
  <si>
    <t>Objavljivanje knjige Milana Micića i Zoltana Čemere "Prilozi za monografiju Ruskog sela"</t>
  </si>
  <si>
    <t>ADZNM "Gusle" Kikinda</t>
  </si>
  <si>
    <t>Štampanje knjige Popov Igora ORSKO NASLEDJE SRBA STAROSEDELACA KIKINDE I OKOLINE</t>
  </si>
  <si>
    <t>Omladinski klub Opštine Kikinda</t>
  </si>
  <si>
    <t>Objavljivanje knjige "Žirafa mi je rekla" autorke Dragane Danilović</t>
  </si>
  <si>
    <t>Zajednica Rumuna - filijala Kikinda</t>
  </si>
  <si>
    <t>Marta Ištvan, Kikinda</t>
  </si>
  <si>
    <t>Objavljivanje knjige na srpskom i mađarskom jeziku "Kikindska galerija lica"</t>
  </si>
  <si>
    <t>Ljubomir Marin, N.Kozarci</t>
  </si>
  <si>
    <r>
      <t>Izdavanje zbirke pesama "U krošnji mirisa"</t>
    </r>
    <r>
      <rPr>
        <sz val="10"/>
        <color indexed="10"/>
        <rFont val="Arial"/>
        <family val="2"/>
      </rPr>
      <t xml:space="preserve"> </t>
    </r>
  </si>
  <si>
    <t>Ljubica Kljajić, Kikinda</t>
  </si>
  <si>
    <t>Objavljivanje knjige za decu "Ristina mačja posla i druge priče"</t>
  </si>
  <si>
    <t>Ljiljana Grošin, Bašaid</t>
  </si>
  <si>
    <t xml:space="preserve">Objavljivanje knjige pesama "Inč" </t>
  </si>
  <si>
    <t>Foto "Sretenović", Kikinda</t>
  </si>
  <si>
    <t>Lovačko udruženje "Perjanica", Mokrin</t>
  </si>
  <si>
    <t>Izdavanje monografije Lovačkog udruženja iz Mokrina, za period od 1872. do 1941. godine</t>
  </si>
  <si>
    <t>Književno udruženje Kikinda, Kikinda</t>
  </si>
  <si>
    <t>KIKINDSKE PESNIČKE STAZE</t>
  </si>
  <si>
    <t>Udruženje članova i prijatelja Matice srpske, Kikinda</t>
  </si>
  <si>
    <t>Dubravka Milenković, Kikinda</t>
  </si>
  <si>
    <t>Objavljivanje knjige poezije "Divlja pirevina"</t>
  </si>
  <si>
    <t>Spasa Bošnjak, Kikinda</t>
  </si>
  <si>
    <t>MZ "Novi Kozarci"</t>
  </si>
  <si>
    <t>Kozaračke letnje večeri - književno veče, pozorišna predstava, kolonija slikara, veče folklornog stvaralaštva, Strongmen, muzičko veče, sportske manifestacije</t>
  </si>
  <si>
    <t>ADZNM "Gusle"Kikinda</t>
  </si>
  <si>
    <t>Studijsko istraživanje vokalne, instrumentalne i igračke tradicije severnog Banata "ETNOKAMP KIKINDA 2011"</t>
  </si>
  <si>
    <t>KUD "Marija Bursać", B.V.Selo</t>
  </si>
  <si>
    <t>UG "Rroma Rota", Kikinda</t>
  </si>
  <si>
    <r>
      <t xml:space="preserve">Dekada roma - kako dalje - Celovečernji kulturno-umetnički program romskih organizacija iz Kikinde, Srbobrana i Subotice </t>
    </r>
    <r>
      <rPr>
        <sz val="10"/>
        <rFont val="Arial"/>
        <family val="2"/>
      </rPr>
      <t>i Prezentacija "Romi kroz vreme i Dekada" - okrugli sto romskih organizacija iz Vojvodine uz prateću izložbu i koncert</t>
    </r>
  </si>
  <si>
    <t>NVO "Multukulturni banat", Kikinda</t>
  </si>
  <si>
    <t>Manifestacija kulture Roma</t>
  </si>
  <si>
    <t>Srpska pravoslavna crkvena opština Kikinda, Kikinda</t>
  </si>
  <si>
    <t xml:space="preserve">Dečiji duhovni sabor - Naše igralište </t>
  </si>
  <si>
    <t>Klub Književnika "D.Trifunović", Kikinda</t>
  </si>
  <si>
    <t>Pesnički maraton</t>
  </si>
  <si>
    <t>Organizacija slepih "Severni Banat", Kikinda</t>
  </si>
  <si>
    <t>Organizacija pesničkog susreta slepih i slabovidih pesnika Srbije "Srcem kroz ravnicu" i štampanje zbornika</t>
  </si>
  <si>
    <t>KUD "Bratstvo-Jedinstvo" Rusko Selo</t>
  </si>
  <si>
    <t>Obeležavanje Velike Gospojine - seoske slave</t>
  </si>
  <si>
    <t xml:space="preserve">KUD "Bratstvo-Jedinstvo" Rusko Selo, </t>
  </si>
  <si>
    <t>Medjunarodni susret GUŽAJOŠ. Susret Apatfalve /Mađarska/, Apace /Rumunija/ i Ruskog Sela /Srbija/</t>
  </si>
  <si>
    <t xml:space="preserve">V susret banatskih folklornih ansambala </t>
  </si>
  <si>
    <t>KUD "Petar Kočić", N.Kozarci</t>
  </si>
  <si>
    <t>KUD "Rajko Mišković", Bašaid</t>
  </si>
  <si>
    <t>Programske aktivnosti</t>
  </si>
  <si>
    <t xml:space="preserve">Aprilijada - izbor za najlepšu dečiju šaljivu pesmu  </t>
  </si>
  <si>
    <t>Uduruženje "Kikinda short", Kikinda</t>
  </si>
  <si>
    <t xml:space="preserve">Organizacija Festivala kratke priče "Kikinda Short 2011" </t>
  </si>
  <si>
    <t>OŠ "Vuk Karadžić", Kikinda</t>
  </si>
  <si>
    <t xml:space="preserve">Sabor narodne tradicije 2011 </t>
  </si>
  <si>
    <t>KPD "Milivoj Omorac" Idjoš</t>
  </si>
  <si>
    <t>"Veče u šumi" - hajdemo na bubalice</t>
  </si>
  <si>
    <t xml:space="preserve">Srpsko-norveško društvo ogranak Kikinda, </t>
  </si>
  <si>
    <t>Srpsko-norveško društvo ogranak Kikinda</t>
  </si>
  <si>
    <t>DANI KIKINDE U NARVIKU - likovna izložba umetnika iz Kikinde u Narviku</t>
  </si>
  <si>
    <t xml:space="preserve">KUD "Izvor" Nakovo, </t>
  </si>
  <si>
    <t>Održavanje manifestacije "Život je umetnost"</t>
  </si>
  <si>
    <t>KUD "Izvor" Nakovo</t>
  </si>
  <si>
    <t>Opštinska smotra dečijeg folklornog stvaralaštva</t>
  </si>
  <si>
    <t>"Torontal" Madjarski obrazovni kulturni i omladinski centar, R.Selo</t>
  </si>
  <si>
    <t>XI Etno kamp starih zanata</t>
  </si>
  <si>
    <t>Susret folklora - povodom madjarskog nacionalnog praznika</t>
  </si>
  <si>
    <t>KUD "Mokrin", Mokrin</t>
  </si>
  <si>
    <t>Susreti folklornog stvaralaštva "Mokrin 2011"</t>
  </si>
  <si>
    <t>Aktiv žena Banatske Topole</t>
  </si>
  <si>
    <t>Dani kulture Banatske Topole - Etno štand Topola</t>
  </si>
  <si>
    <t>Umetnički studio Pirueta, Kikinda</t>
  </si>
  <si>
    <t>Opremanje umetničkog studija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</si>
</sst>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left" vertical="top"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vertical="top" wrapText="1"/>
    </xf>
    <xf numFmtId="4" fontId="2" fillId="0" borderId="1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49">
      <selection activeCell="B78" sqref="B78"/>
    </sheetView>
  </sheetViews>
  <sheetFormatPr defaultColWidth="9.140625" defaultRowHeight="12.75"/>
  <cols>
    <col min="1" max="1" width="44.57421875" style="1" customWidth="1"/>
    <col min="2" max="2" width="56.140625" style="1" customWidth="1"/>
    <col min="3" max="3" width="16.57421875" style="36" customWidth="1"/>
  </cols>
  <sheetData>
    <row r="1" spans="1:3" s="2" customFormat="1" ht="25.5">
      <c r="A1" s="7" t="s">
        <v>51</v>
      </c>
      <c r="B1" s="20" t="s">
        <v>50</v>
      </c>
      <c r="C1" s="22" t="s">
        <v>54</v>
      </c>
    </row>
    <row r="2" spans="1:3" s="17" customFormat="1" ht="25.5" customHeight="1">
      <c r="A2" s="6" t="s">
        <v>76</v>
      </c>
      <c r="B2" s="21" t="s">
        <v>82</v>
      </c>
      <c r="C2" s="24">
        <v>40000</v>
      </c>
    </row>
    <row r="3" spans="1:3" s="17" customFormat="1" ht="18.75" customHeight="1">
      <c r="A3" s="6" t="s">
        <v>77</v>
      </c>
      <c r="B3" s="21" t="s">
        <v>78</v>
      </c>
      <c r="C3" s="24">
        <v>70000</v>
      </c>
    </row>
    <row r="4" spans="1:3" s="17" customFormat="1" ht="25.5">
      <c r="A4" s="6" t="s">
        <v>77</v>
      </c>
      <c r="B4" s="21" t="s">
        <v>83</v>
      </c>
      <c r="C4" s="24">
        <v>120000</v>
      </c>
    </row>
    <row r="5" spans="1:3" s="17" customFormat="1" ht="25.5">
      <c r="A5" s="6" t="s">
        <v>79</v>
      </c>
      <c r="B5" s="21" t="s">
        <v>80</v>
      </c>
      <c r="C5" s="24">
        <v>30000</v>
      </c>
    </row>
    <row r="6" spans="1:3" s="17" customFormat="1" ht="27.75" customHeight="1">
      <c r="A6" s="6" t="s">
        <v>81</v>
      </c>
      <c r="B6" s="5" t="s">
        <v>84</v>
      </c>
      <c r="C6" s="34">
        <v>100000</v>
      </c>
    </row>
    <row r="7" spans="1:3" s="17" customFormat="1" ht="28.5" customHeight="1">
      <c r="A7" s="4" t="s">
        <v>85</v>
      </c>
      <c r="B7" s="21" t="s">
        <v>86</v>
      </c>
      <c r="C7" s="25">
        <v>50000</v>
      </c>
    </row>
    <row r="8" spans="1:3" s="17" customFormat="1" ht="19.5" customHeight="1">
      <c r="A8" s="6" t="s">
        <v>87</v>
      </c>
      <c r="B8" s="21" t="s">
        <v>88</v>
      </c>
      <c r="C8" s="25">
        <v>30000</v>
      </c>
    </row>
    <row r="9" spans="1:3" s="17" customFormat="1" ht="42" customHeight="1">
      <c r="A9" s="6" t="s">
        <v>89</v>
      </c>
      <c r="B9" s="21" t="s">
        <v>60</v>
      </c>
      <c r="C9" s="25">
        <v>40000</v>
      </c>
    </row>
    <row r="10" spans="1:3" s="17" customFormat="1" ht="25.5">
      <c r="A10" s="6" t="s">
        <v>90</v>
      </c>
      <c r="B10" s="21" t="s">
        <v>91</v>
      </c>
      <c r="C10" s="25">
        <v>30000</v>
      </c>
    </row>
    <row r="11" spans="1:3" s="18" customFormat="1" ht="12.75">
      <c r="A11" s="5" t="s">
        <v>92</v>
      </c>
      <c r="B11" s="21" t="s">
        <v>93</v>
      </c>
      <c r="C11" s="25">
        <v>20000</v>
      </c>
    </row>
    <row r="12" spans="1:3" s="17" customFormat="1" ht="18" customHeight="1">
      <c r="A12" s="6" t="s">
        <v>94</v>
      </c>
      <c r="B12" s="21" t="s">
        <v>95</v>
      </c>
      <c r="C12" s="25">
        <v>35000</v>
      </c>
    </row>
    <row r="13" spans="1:3" s="17" customFormat="1" ht="12.75">
      <c r="A13" s="6" t="s">
        <v>96</v>
      </c>
      <c r="B13" s="21" t="s">
        <v>97</v>
      </c>
      <c r="C13" s="25">
        <v>40000</v>
      </c>
    </row>
    <row r="14" spans="1:3" s="17" customFormat="1" ht="18.75" customHeight="1">
      <c r="A14" s="6" t="s">
        <v>98</v>
      </c>
      <c r="B14" s="6" t="s">
        <v>61</v>
      </c>
      <c r="C14" s="25">
        <v>80000</v>
      </c>
    </row>
    <row r="15" spans="1:3" s="17" customFormat="1" ht="25.5">
      <c r="A15" s="6" t="s">
        <v>99</v>
      </c>
      <c r="B15" s="21" t="s">
        <v>100</v>
      </c>
      <c r="C15" s="25">
        <v>90000</v>
      </c>
    </row>
    <row r="16" spans="1:3" s="17" customFormat="1" ht="12.75">
      <c r="A16" s="6" t="s">
        <v>101</v>
      </c>
      <c r="B16" s="21" t="s">
        <v>102</v>
      </c>
      <c r="C16" s="25">
        <v>40000</v>
      </c>
    </row>
    <row r="17" spans="1:3" s="17" customFormat="1" ht="65.25" customHeight="1">
      <c r="A17" s="6" t="s">
        <v>103</v>
      </c>
      <c r="B17" s="21" t="s">
        <v>63</v>
      </c>
      <c r="C17" s="25">
        <v>40000</v>
      </c>
    </row>
    <row r="18" spans="1:3" s="17" customFormat="1" ht="12.75">
      <c r="A18" s="6" t="s">
        <v>104</v>
      </c>
      <c r="B18" s="21" t="s">
        <v>105</v>
      </c>
      <c r="C18" s="25">
        <v>50000</v>
      </c>
    </row>
    <row r="19" spans="1:3" s="17" customFormat="1" ht="25.5">
      <c r="A19" s="19" t="s">
        <v>106</v>
      </c>
      <c r="B19" s="33" t="s">
        <v>73</v>
      </c>
      <c r="C19" s="25">
        <v>90000</v>
      </c>
    </row>
    <row r="20" spans="1:3" s="11" customFormat="1" ht="42.75" customHeight="1">
      <c r="A20" s="6" t="s">
        <v>107</v>
      </c>
      <c r="B20" s="4" t="s">
        <v>108</v>
      </c>
      <c r="C20" s="8">
        <v>100000</v>
      </c>
    </row>
    <row r="21" spans="1:3" s="11" customFormat="1" ht="30" customHeight="1">
      <c r="A21" s="4" t="s">
        <v>109</v>
      </c>
      <c r="B21" s="4" t="s">
        <v>110</v>
      </c>
      <c r="C21" s="8">
        <v>50000</v>
      </c>
    </row>
    <row r="22" spans="1:3" s="11" customFormat="1" ht="25.5">
      <c r="A22" s="4" t="s">
        <v>109</v>
      </c>
      <c r="B22" s="4" t="s">
        <v>52</v>
      </c>
      <c r="C22" s="8">
        <v>100000</v>
      </c>
    </row>
    <row r="23" spans="1:3" s="11" customFormat="1" ht="26.25" customHeight="1">
      <c r="A23" s="4" t="s">
        <v>111</v>
      </c>
      <c r="B23" s="4" t="s">
        <v>59</v>
      </c>
      <c r="C23" s="8">
        <v>180000</v>
      </c>
    </row>
    <row r="24" spans="1:3" s="11" customFormat="1" ht="51.75" customHeight="1">
      <c r="A24" s="4" t="s">
        <v>112</v>
      </c>
      <c r="B24" s="4" t="s">
        <v>113</v>
      </c>
      <c r="C24" s="8">
        <v>60000</v>
      </c>
    </row>
    <row r="25" spans="1:3" s="11" customFormat="1" ht="12.75">
      <c r="A25" s="4" t="s">
        <v>114</v>
      </c>
      <c r="B25" s="4" t="s">
        <v>115</v>
      </c>
      <c r="C25" s="8">
        <v>30000</v>
      </c>
    </row>
    <row r="26" spans="1:3" s="11" customFormat="1" ht="18" customHeight="1">
      <c r="A26" s="4" t="s">
        <v>116</v>
      </c>
      <c r="B26" s="4" t="s">
        <v>117</v>
      </c>
      <c r="C26" s="8">
        <v>30000</v>
      </c>
    </row>
    <row r="27" spans="1:3" s="17" customFormat="1" ht="12.75">
      <c r="A27" s="6" t="s">
        <v>118</v>
      </c>
      <c r="B27" s="21" t="s">
        <v>119</v>
      </c>
      <c r="C27" s="25">
        <v>30000</v>
      </c>
    </row>
    <row r="28" spans="1:3" ht="28.5" customHeight="1">
      <c r="A28" s="13" t="s">
        <v>120</v>
      </c>
      <c r="B28" s="5" t="s">
        <v>121</v>
      </c>
      <c r="C28" s="8">
        <v>30000</v>
      </c>
    </row>
    <row r="29" spans="1:3" s="11" customFormat="1" ht="12.75">
      <c r="A29" s="29" t="s">
        <v>122</v>
      </c>
      <c r="B29" s="29" t="s">
        <v>123</v>
      </c>
      <c r="C29" s="8">
        <v>50000</v>
      </c>
    </row>
    <row r="30" spans="1:3" s="12" customFormat="1" ht="25.5">
      <c r="A30" s="29" t="s">
        <v>124</v>
      </c>
      <c r="B30" s="29" t="s">
        <v>125</v>
      </c>
      <c r="C30" s="8">
        <v>50000</v>
      </c>
    </row>
    <row r="31" spans="1:3" s="11" customFormat="1" ht="12.75">
      <c r="A31" s="29" t="s">
        <v>122</v>
      </c>
      <c r="B31" s="4" t="s">
        <v>126</v>
      </c>
      <c r="C31" s="8">
        <v>50000</v>
      </c>
    </row>
    <row r="32" spans="1:3" s="11" customFormat="1" ht="12.75">
      <c r="A32" s="4" t="s">
        <v>127</v>
      </c>
      <c r="B32" s="4" t="s">
        <v>129</v>
      </c>
      <c r="C32" s="8">
        <v>80000</v>
      </c>
    </row>
    <row r="33" spans="1:3" s="11" customFormat="1" ht="12.75">
      <c r="A33" s="4" t="s">
        <v>128</v>
      </c>
      <c r="B33" s="4" t="s">
        <v>130</v>
      </c>
      <c r="C33" s="8">
        <v>30000</v>
      </c>
    </row>
    <row r="34" spans="1:3" s="12" customFormat="1" ht="18.75" customHeight="1">
      <c r="A34" s="4" t="s">
        <v>128</v>
      </c>
      <c r="B34" s="29" t="s">
        <v>62</v>
      </c>
      <c r="C34" s="8">
        <v>10000</v>
      </c>
    </row>
    <row r="35" spans="1:3" s="11" customFormat="1" ht="18.75" customHeight="1">
      <c r="A35" s="5" t="s">
        <v>131</v>
      </c>
      <c r="B35" s="5" t="s">
        <v>132</v>
      </c>
      <c r="C35" s="8">
        <v>170000</v>
      </c>
    </row>
    <row r="36" spans="1:3" s="11" customFormat="1" ht="12.75">
      <c r="A36" s="4" t="s">
        <v>133</v>
      </c>
      <c r="B36" s="4" t="s">
        <v>134</v>
      </c>
      <c r="C36" s="8">
        <v>50000</v>
      </c>
    </row>
    <row r="37" spans="1:3" s="11" customFormat="1" ht="18.75" customHeight="1">
      <c r="A37" s="29" t="s">
        <v>135</v>
      </c>
      <c r="B37" s="4" t="s">
        <v>136</v>
      </c>
      <c r="C37" s="8">
        <v>30000</v>
      </c>
    </row>
    <row r="38" spans="1:3" s="11" customFormat="1" ht="12.75">
      <c r="A38" s="29" t="s">
        <v>137</v>
      </c>
      <c r="B38" s="4" t="s">
        <v>64</v>
      </c>
      <c r="C38" s="8">
        <v>50000</v>
      </c>
    </row>
    <row r="39" spans="1:3" s="11" customFormat="1" ht="25.5">
      <c r="A39" s="29" t="s">
        <v>138</v>
      </c>
      <c r="B39" s="4" t="s">
        <v>139</v>
      </c>
      <c r="C39" s="8">
        <v>50000</v>
      </c>
    </row>
    <row r="40" spans="1:3" s="11" customFormat="1" ht="12.75">
      <c r="A40" s="4" t="s">
        <v>140</v>
      </c>
      <c r="B40" s="4" t="s">
        <v>141</v>
      </c>
      <c r="C40" s="8">
        <v>100000</v>
      </c>
    </row>
    <row r="41" spans="1:3" s="11" customFormat="1" ht="14.25" customHeight="1">
      <c r="A41" s="4" t="s">
        <v>142</v>
      </c>
      <c r="B41" s="4" t="s">
        <v>143</v>
      </c>
      <c r="C41" s="8">
        <v>50000</v>
      </c>
    </row>
    <row r="42" spans="1:3" s="11" customFormat="1" ht="25.5">
      <c r="A42" s="4" t="s">
        <v>144</v>
      </c>
      <c r="B42" s="4" t="s">
        <v>145</v>
      </c>
      <c r="C42" s="8">
        <v>60000</v>
      </c>
    </row>
    <row r="43" spans="1:3" s="11" customFormat="1" ht="25.5">
      <c r="A43" s="4" t="s">
        <v>144</v>
      </c>
      <c r="B43" s="4" t="s">
        <v>146</v>
      </c>
      <c r="C43" s="8">
        <v>40000</v>
      </c>
    </row>
    <row r="44" spans="1:3" s="11" customFormat="1" ht="12.75">
      <c r="A44" s="4" t="s">
        <v>147</v>
      </c>
      <c r="B44" s="4" t="s">
        <v>148</v>
      </c>
      <c r="C44" s="8">
        <v>50000</v>
      </c>
    </row>
    <row r="45" spans="1:3" s="11" customFormat="1" ht="12.75">
      <c r="A45" s="4" t="s">
        <v>149</v>
      </c>
      <c r="B45" s="4" t="s">
        <v>150</v>
      </c>
      <c r="C45" s="8">
        <v>40000</v>
      </c>
    </row>
    <row r="46" spans="1:3" ht="12.75">
      <c r="A46" s="4" t="s">
        <v>151</v>
      </c>
      <c r="B46" s="4" t="s">
        <v>152</v>
      </c>
      <c r="C46" s="8">
        <v>70000</v>
      </c>
    </row>
    <row r="47" spans="1:3" ht="25.5">
      <c r="A47" s="4" t="s">
        <v>0</v>
      </c>
      <c r="B47" s="4" t="s">
        <v>1</v>
      </c>
      <c r="C47" s="8">
        <v>15000</v>
      </c>
    </row>
    <row r="48" spans="1:3" ht="12.75">
      <c r="A48" s="4" t="s">
        <v>128</v>
      </c>
      <c r="B48" s="4" t="s">
        <v>2</v>
      </c>
      <c r="C48" s="8">
        <v>50000</v>
      </c>
    </row>
    <row r="49" spans="1:3" ht="12.75">
      <c r="A49" s="4" t="s">
        <v>3</v>
      </c>
      <c r="B49" s="4" t="s">
        <v>4</v>
      </c>
      <c r="C49" s="8">
        <v>100000</v>
      </c>
    </row>
    <row r="50" spans="1:3" ht="12.75">
      <c r="A50" s="4" t="s">
        <v>5</v>
      </c>
      <c r="B50" s="4" t="s">
        <v>6</v>
      </c>
      <c r="C50" s="26">
        <v>180000</v>
      </c>
    </row>
    <row r="51" spans="1:3" ht="25.5">
      <c r="A51" s="4" t="s">
        <v>7</v>
      </c>
      <c r="B51" s="4" t="s">
        <v>8</v>
      </c>
      <c r="C51" s="26">
        <v>230000</v>
      </c>
    </row>
    <row r="52" spans="1:3" ht="41.25" customHeight="1">
      <c r="A52" s="4" t="s">
        <v>9</v>
      </c>
      <c r="B52" s="4" t="s">
        <v>10</v>
      </c>
      <c r="C52" s="8">
        <v>20000</v>
      </c>
    </row>
    <row r="53" spans="1:3" ht="12.75">
      <c r="A53" s="4" t="s">
        <v>11</v>
      </c>
      <c r="B53" s="4" t="s">
        <v>12</v>
      </c>
      <c r="C53" s="8">
        <v>100000</v>
      </c>
    </row>
    <row r="54" spans="1:3" ht="14.25" customHeight="1">
      <c r="A54" s="4" t="s">
        <v>13</v>
      </c>
      <c r="B54" s="4" t="s">
        <v>14</v>
      </c>
      <c r="C54" s="8">
        <v>80000</v>
      </c>
    </row>
    <row r="55" spans="1:3" ht="12.75">
      <c r="A55" s="4" t="s">
        <v>15</v>
      </c>
      <c r="B55" s="4" t="s">
        <v>65</v>
      </c>
      <c r="C55" s="8">
        <v>100000</v>
      </c>
    </row>
    <row r="56" spans="1:3" ht="25.5">
      <c r="A56" s="4" t="s">
        <v>16</v>
      </c>
      <c r="B56" s="4" t="s">
        <v>1</v>
      </c>
      <c r="C56" s="8">
        <v>100000</v>
      </c>
    </row>
    <row r="57" spans="1:3" ht="38.25">
      <c r="A57" s="27" t="s">
        <v>135</v>
      </c>
      <c r="B57" s="4" t="s">
        <v>17</v>
      </c>
      <c r="C57" s="8">
        <v>80000</v>
      </c>
    </row>
    <row r="58" spans="1:3" s="10" customFormat="1" ht="12.75">
      <c r="A58" s="29" t="s">
        <v>18</v>
      </c>
      <c r="B58" s="29" t="s">
        <v>19</v>
      </c>
      <c r="C58" s="8">
        <v>75000</v>
      </c>
    </row>
    <row r="59" spans="1:3" s="10" customFormat="1" ht="12.75">
      <c r="A59" s="29" t="s">
        <v>20</v>
      </c>
      <c r="B59" s="29" t="s">
        <v>21</v>
      </c>
      <c r="C59" s="8">
        <v>35000</v>
      </c>
    </row>
    <row r="60" spans="1:3" s="10" customFormat="1" ht="12.75">
      <c r="A60" s="4" t="s">
        <v>22</v>
      </c>
      <c r="B60" s="4" t="s">
        <v>23</v>
      </c>
      <c r="C60" s="8">
        <v>35000</v>
      </c>
    </row>
    <row r="61" spans="1:3" s="10" customFormat="1" ht="27.75" customHeight="1">
      <c r="A61" s="4" t="s">
        <v>24</v>
      </c>
      <c r="B61" s="4" t="s">
        <v>25</v>
      </c>
      <c r="C61" s="8">
        <v>35000</v>
      </c>
    </row>
    <row r="62" spans="1:3" s="10" customFormat="1" ht="12.75">
      <c r="A62" s="4" t="s">
        <v>26</v>
      </c>
      <c r="B62" s="4" t="s">
        <v>27</v>
      </c>
      <c r="C62" s="8">
        <v>40000</v>
      </c>
    </row>
    <row r="63" spans="1:3" s="10" customFormat="1" ht="30" customHeight="1">
      <c r="A63" s="4" t="s">
        <v>28</v>
      </c>
      <c r="B63" s="4" t="s">
        <v>29</v>
      </c>
      <c r="C63" s="8">
        <v>30000</v>
      </c>
    </row>
    <row r="64" spans="1:3" s="10" customFormat="1" ht="12.75">
      <c r="A64" s="4" t="s">
        <v>30</v>
      </c>
      <c r="B64" s="4" t="s">
        <v>31</v>
      </c>
      <c r="C64" s="8">
        <v>70000</v>
      </c>
    </row>
    <row r="65" spans="1:3" ht="15" customHeight="1">
      <c r="A65" s="13" t="s">
        <v>32</v>
      </c>
      <c r="B65" s="13" t="s">
        <v>33</v>
      </c>
      <c r="C65" s="28">
        <v>50000</v>
      </c>
    </row>
    <row r="66" spans="1:3" ht="25.5">
      <c r="A66" s="9" t="s">
        <v>35</v>
      </c>
      <c r="B66" s="9" t="s">
        <v>34</v>
      </c>
      <c r="C66" s="14">
        <v>50000</v>
      </c>
    </row>
    <row r="67" spans="1:3" ht="15" customHeight="1">
      <c r="A67" s="27" t="s">
        <v>36</v>
      </c>
      <c r="B67" s="30" t="s">
        <v>37</v>
      </c>
      <c r="C67" s="14">
        <v>200000</v>
      </c>
    </row>
    <row r="68" spans="1:3" ht="25.5">
      <c r="A68" s="9" t="s">
        <v>38</v>
      </c>
      <c r="B68" s="9" t="s">
        <v>39</v>
      </c>
      <c r="C68" s="14">
        <v>200000</v>
      </c>
    </row>
    <row r="69" spans="1:3" ht="12.75">
      <c r="A69" s="27" t="s">
        <v>40</v>
      </c>
      <c r="B69" s="27" t="s">
        <v>41</v>
      </c>
      <c r="C69" s="14">
        <v>80000</v>
      </c>
    </row>
    <row r="70" spans="1:3" ht="12.75">
      <c r="A70" s="4" t="s">
        <v>85</v>
      </c>
      <c r="B70" s="4" t="s">
        <v>58</v>
      </c>
      <c r="C70" s="8">
        <v>100000</v>
      </c>
    </row>
    <row r="71" spans="1:3" ht="14.25" customHeight="1">
      <c r="A71" s="4" t="s">
        <v>85</v>
      </c>
      <c r="B71" s="4" t="s">
        <v>42</v>
      </c>
      <c r="C71" s="8">
        <v>300000</v>
      </c>
    </row>
    <row r="72" spans="1:3" ht="27" customHeight="1">
      <c r="A72" s="4" t="s">
        <v>43</v>
      </c>
      <c r="B72" s="4" t="s">
        <v>57</v>
      </c>
      <c r="C72" s="8">
        <v>40000</v>
      </c>
    </row>
    <row r="73" spans="1:3" ht="12.75">
      <c r="A73" s="9" t="s">
        <v>46</v>
      </c>
      <c r="B73" s="9" t="s">
        <v>44</v>
      </c>
      <c r="C73" s="14">
        <v>300000</v>
      </c>
    </row>
    <row r="74" spans="1:3" ht="12.75">
      <c r="A74" s="31" t="s">
        <v>45</v>
      </c>
      <c r="B74" s="31" t="s">
        <v>47</v>
      </c>
      <c r="C74" s="8">
        <v>70000</v>
      </c>
    </row>
    <row r="75" spans="1:3" ht="25.5">
      <c r="A75" s="13" t="s">
        <v>48</v>
      </c>
      <c r="B75" s="13" t="s">
        <v>49</v>
      </c>
      <c r="C75" s="32">
        <v>200000</v>
      </c>
    </row>
    <row r="77" spans="2:3" ht="12.75">
      <c r="B77" s="1" t="s">
        <v>53</v>
      </c>
      <c r="C77" s="37">
        <f>SUM(C2:C76)</f>
        <v>5600000</v>
      </c>
    </row>
  </sheetData>
  <printOptions/>
  <pageMargins left="0.21" right="0.16" top="0.35" bottom="0.43" header="0.2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7" sqref="B17"/>
    </sheetView>
  </sheetViews>
  <sheetFormatPr defaultColWidth="9.140625" defaultRowHeight="12.75"/>
  <cols>
    <col min="1" max="1" width="31.7109375" style="0" customWidth="1"/>
    <col min="2" max="2" width="16.8515625" style="0" customWidth="1"/>
    <col min="3" max="3" width="17.00390625" style="0" customWidth="1"/>
    <col min="4" max="4" width="15.00390625" style="0" customWidth="1"/>
    <col min="5" max="5" width="15.57421875" style="0" customWidth="1"/>
  </cols>
  <sheetData>
    <row r="1" spans="1:5" ht="38.25">
      <c r="A1" s="4"/>
      <c r="B1" s="7" t="s">
        <v>66</v>
      </c>
      <c r="C1" s="7" t="s">
        <v>68</v>
      </c>
      <c r="D1" s="7" t="s">
        <v>67</v>
      </c>
      <c r="E1" s="35"/>
    </row>
    <row r="2" spans="1:5" ht="25.5">
      <c r="A2" s="4" t="s">
        <v>74</v>
      </c>
      <c r="B2" s="24">
        <v>9917352</v>
      </c>
      <c r="C2" s="23">
        <v>4944000</v>
      </c>
      <c r="D2" s="25">
        <v>995000</v>
      </c>
      <c r="E2" s="1"/>
    </row>
    <row r="3" spans="1:5" ht="25.5">
      <c r="A3" s="4" t="s">
        <v>69</v>
      </c>
      <c r="B3" s="14">
        <v>16179202</v>
      </c>
      <c r="C3" s="14">
        <v>7532350</v>
      </c>
      <c r="D3" s="14">
        <v>1570000</v>
      </c>
      <c r="E3" s="1"/>
    </row>
    <row r="4" spans="1:5" ht="12.75">
      <c r="A4" s="4" t="s">
        <v>70</v>
      </c>
      <c r="B4" s="14">
        <v>3802750</v>
      </c>
      <c r="C4" s="14">
        <v>2706750</v>
      </c>
      <c r="D4" s="14">
        <v>1125000</v>
      </c>
      <c r="E4" s="1"/>
    </row>
    <row r="5" spans="1:5" ht="12.75">
      <c r="A5" s="4" t="s">
        <v>71</v>
      </c>
      <c r="B5" s="14">
        <v>1250000</v>
      </c>
      <c r="C5" s="14">
        <v>604600</v>
      </c>
      <c r="D5" s="14">
        <v>320000</v>
      </c>
      <c r="E5" s="1"/>
    </row>
    <row r="6" spans="1:5" ht="12.75">
      <c r="A6" s="4" t="s">
        <v>72</v>
      </c>
      <c r="B6" s="14">
        <v>10974800</v>
      </c>
      <c r="C6" s="14">
        <v>4651000</v>
      </c>
      <c r="D6" s="14">
        <v>1320000</v>
      </c>
      <c r="E6" s="1"/>
    </row>
    <row r="7" spans="1:5" ht="12.75">
      <c r="A7" s="4" t="s">
        <v>75</v>
      </c>
      <c r="B7" s="14">
        <v>1352228</v>
      </c>
      <c r="C7" s="14">
        <v>795228</v>
      </c>
      <c r="D7" s="14">
        <v>270000</v>
      </c>
      <c r="E7" s="1"/>
    </row>
    <row r="8" spans="1:5" ht="12.75">
      <c r="A8" s="4"/>
      <c r="B8" s="15"/>
      <c r="C8" s="15"/>
      <c r="D8" s="15"/>
      <c r="E8" s="1"/>
    </row>
    <row r="9" spans="1:5" ht="12.75">
      <c r="A9" s="4"/>
      <c r="B9" s="14"/>
      <c r="C9" s="14"/>
      <c r="D9" s="15"/>
      <c r="E9" s="1"/>
    </row>
    <row r="10" spans="1:5" ht="12.75">
      <c r="A10" s="3"/>
      <c r="B10" s="15"/>
      <c r="C10" s="15"/>
      <c r="D10" s="15"/>
      <c r="E10" s="1"/>
    </row>
    <row r="11" spans="1:5" ht="12.75">
      <c r="A11" s="3"/>
      <c r="B11" s="14">
        <f>SUM(B2:B9)</f>
        <v>43476332</v>
      </c>
      <c r="C11" s="14">
        <f>SUM(C2:C10)</f>
        <v>21233928</v>
      </c>
      <c r="D11" s="14">
        <f>SUM(D2:D10)</f>
        <v>5600000</v>
      </c>
      <c r="E11" s="1"/>
    </row>
    <row r="15" spans="1:3" ht="12.75">
      <c r="A15" t="s">
        <v>55</v>
      </c>
      <c r="B15" s="16">
        <v>131</v>
      </c>
      <c r="C15" s="16"/>
    </row>
    <row r="16" spans="1:3" ht="12.75">
      <c r="A16" t="s">
        <v>56</v>
      </c>
      <c r="B16" s="16">
        <v>74</v>
      </c>
      <c r="C16" s="16"/>
    </row>
  </sheetData>
  <printOptions/>
  <pageMargins left="0.49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</dc:creator>
  <cp:keywords/>
  <dc:description/>
  <cp:lastModifiedBy>duka</cp:lastModifiedBy>
  <cp:lastPrinted>2011-02-16T11:14:02Z</cp:lastPrinted>
  <dcterms:created xsi:type="dcterms:W3CDTF">2009-12-14T09:15:06Z</dcterms:created>
  <dcterms:modified xsi:type="dcterms:W3CDTF">2011-02-16T12:03:29Z</dcterms:modified>
  <cp:category/>
  <cp:version/>
  <cp:contentType/>
  <cp:contentStatus/>
</cp:coreProperties>
</file>